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15"/>
  </bookViews>
  <sheets>
    <sheet name="Sheet2" sheetId="2" r:id="rId1"/>
    <sheet name="Sheet3" sheetId="3" r:id="rId2"/>
  </sheets>
  <definedNames>
    <definedName name="_xlnm.Print_Titles" localSheetId="0">Sheet2!$3:$3</definedName>
    <definedName name="_xlnm._FilterDatabase" localSheetId="0" hidden="1">Sheet2!$3:$3</definedName>
  </definedNames>
  <calcPr calcId="144525"/>
</workbook>
</file>

<file path=xl/sharedStrings.xml><?xml version="1.0" encoding="utf-8"?>
<sst xmlns="http://schemas.openxmlformats.org/spreadsheetml/2006/main" count="271" uniqueCount="117">
  <si>
    <t>附件</t>
  </si>
  <si>
    <t>笔试成绩</t>
  </si>
  <si>
    <t>序号</t>
  </si>
  <si>
    <t>姓名</t>
  </si>
  <si>
    <t>性别</t>
  </si>
  <si>
    <t>准考证号</t>
  </si>
  <si>
    <t>身份证号</t>
  </si>
  <si>
    <t>岗位代码</t>
  </si>
  <si>
    <t>岗位名称</t>
  </si>
  <si>
    <t>是否入围面试</t>
  </si>
  <si>
    <t>莫*怡</t>
  </si>
  <si>
    <t>女</t>
  </si>
  <si>
    <t>202509JS01</t>
  </si>
  <si>
    <t>440704200009060926</t>
  </si>
  <si>
    <t>JS01</t>
  </si>
  <si>
    <t>体育教师（艺术体操方向）</t>
  </si>
  <si>
    <t>是</t>
  </si>
  <si>
    <t>许*烨</t>
  </si>
  <si>
    <t>男</t>
  </si>
  <si>
    <t>202509JS05</t>
  </si>
  <si>
    <t>411303199506030519</t>
  </si>
  <si>
    <t>JS02</t>
  </si>
  <si>
    <t>体能训练专业教师</t>
  </si>
  <si>
    <t>余*凤</t>
  </si>
  <si>
    <t>202509JS03</t>
  </si>
  <si>
    <t>360726199905038623</t>
  </si>
  <si>
    <t>黎*怡</t>
  </si>
  <si>
    <t>202509JS02</t>
  </si>
  <si>
    <t>440711199911135724</t>
  </si>
  <si>
    <t>邓*辉</t>
  </si>
  <si>
    <t>202509JS04</t>
  </si>
  <si>
    <t>440921199607271231</t>
  </si>
  <si>
    <t>吴*晴</t>
  </si>
  <si>
    <t>202509FD04</t>
  </si>
  <si>
    <t>441781199805065427</t>
  </si>
  <si>
    <t>FD01</t>
  </si>
  <si>
    <t>辅导员一</t>
  </si>
  <si>
    <t>伍*鹏</t>
  </si>
  <si>
    <t>202509FD03</t>
  </si>
  <si>
    <t>44078119960217725X</t>
  </si>
  <si>
    <t>李*钰</t>
  </si>
  <si>
    <t>202509FD01</t>
  </si>
  <si>
    <t>360302199804010522</t>
  </si>
  <si>
    <t>李*嘉</t>
  </si>
  <si>
    <t>202509FD02</t>
  </si>
  <si>
    <t>440903199906300925</t>
  </si>
  <si>
    <t>陆*</t>
  </si>
  <si>
    <t>202509FD05</t>
  </si>
  <si>
    <t>440784199810114826</t>
  </si>
  <si>
    <t>缺考</t>
  </si>
  <si>
    <t>否</t>
  </si>
  <si>
    <t>曾*</t>
  </si>
  <si>
    <t>202509FD06</t>
  </si>
  <si>
    <t>430124199910134225</t>
  </si>
  <si>
    <t>黄*</t>
  </si>
  <si>
    <t>202509FD10</t>
  </si>
  <si>
    <t>440982199803283435</t>
  </si>
  <si>
    <t>FD02</t>
  </si>
  <si>
    <t>辅导员二</t>
  </si>
  <si>
    <t>陈*欣</t>
  </si>
  <si>
    <t>202509FD16</t>
  </si>
  <si>
    <t>440782199809201620</t>
  </si>
  <si>
    <t>艾*</t>
  </si>
  <si>
    <t>202509FD07</t>
  </si>
  <si>
    <t>430723199610132849</t>
  </si>
  <si>
    <t>魏*根</t>
  </si>
  <si>
    <t>202509FD12</t>
  </si>
  <si>
    <t>440783199609164817</t>
  </si>
  <si>
    <t>关*亮</t>
  </si>
  <si>
    <t>202509FD09</t>
  </si>
  <si>
    <t>440782198601052131</t>
  </si>
  <si>
    <t>孔*真</t>
  </si>
  <si>
    <t>202509FD11</t>
  </si>
  <si>
    <t>411627199512092529</t>
  </si>
  <si>
    <t>孙*妤</t>
  </si>
  <si>
    <t>202509FD15</t>
  </si>
  <si>
    <t>440402199803119185</t>
  </si>
  <si>
    <t>陈*菲</t>
  </si>
  <si>
    <t>202509FD08</t>
  </si>
  <si>
    <t>440281199704125226</t>
  </si>
  <si>
    <t>范*梅</t>
  </si>
  <si>
    <t>202509FD13</t>
  </si>
  <si>
    <t>441821199504113041</t>
  </si>
  <si>
    <t>马*</t>
  </si>
  <si>
    <t>202509FD14</t>
  </si>
  <si>
    <t>130682200002187124</t>
  </si>
  <si>
    <t>郭*菲</t>
  </si>
  <si>
    <t>202509FD17</t>
  </si>
  <si>
    <t>411322199708191360</t>
  </si>
  <si>
    <t>202509FD18</t>
  </si>
  <si>
    <t>431321199508233367</t>
  </si>
  <si>
    <t>唐*婷</t>
  </si>
  <si>
    <t>202509FD19</t>
  </si>
  <si>
    <t>450126199808161020</t>
  </si>
  <si>
    <t>龙*</t>
  </si>
  <si>
    <t>202509FD20</t>
  </si>
  <si>
    <t>522225199807117828</t>
  </si>
  <si>
    <t>佘*华</t>
  </si>
  <si>
    <t>202509FD21</t>
  </si>
  <si>
    <t>440202199811120644</t>
  </si>
  <si>
    <t>罗*婷</t>
  </si>
  <si>
    <t>202509FD22</t>
  </si>
  <si>
    <t>452729199901190620</t>
  </si>
  <si>
    <t>黄*琳</t>
  </si>
  <si>
    <t>202509XZ03</t>
  </si>
  <si>
    <t>440782199409296827</t>
  </si>
  <si>
    <t>XZ01</t>
  </si>
  <si>
    <t>招投标专员</t>
  </si>
  <si>
    <t>梁*华</t>
  </si>
  <si>
    <t>202509XZ02</t>
  </si>
  <si>
    <t>440803199511243422</t>
  </si>
  <si>
    <t>黄*江</t>
  </si>
  <si>
    <t>202509XZ01</t>
  </si>
  <si>
    <t>440782199612190630</t>
  </si>
  <si>
    <t>吴*峰</t>
  </si>
  <si>
    <t>202509XZ04</t>
  </si>
  <si>
    <t>440782199601155952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</si>
</sst>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6"/>
      <name val="黑体"/>
      <charset val="134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" fillId="7" borderId="3" applyNumberFormat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22" fillId="24" borderId="9" applyNumberFormat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</cellStyleXfs>
  <cellXfs count="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0" fillId="0" borderId="0" xfId="0" quotePrefix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8"/>
  <sheetViews>
    <sheetView tabSelected="1" workbookViewId="0">
      <selection activeCell="L5" sqref="L5"/>
    </sheetView>
  </sheetViews>
  <sheetFormatPr defaultColWidth="20.6666666666667" defaultRowHeight="14.4"/>
  <cols>
    <col min="1" max="1" width="5.22222222222222" style="1" customWidth="1"/>
    <col min="2" max="2" width="9.11111111111111" style="1" customWidth="1"/>
    <col min="3" max="3" width="5" style="1" customWidth="1"/>
    <col min="4" max="4" width="12.2222222222222" style="1" customWidth="1"/>
    <col min="5" max="5" width="20.7777777777778" style="1" hidden="1" customWidth="1"/>
    <col min="6" max="6" width="20.7777777777778" style="1" customWidth="1"/>
    <col min="7" max="7" width="6.33333333333333" style="1" customWidth="1"/>
    <col min="8" max="8" width="25.2222222222222" style="1" customWidth="1"/>
    <col min="9" max="9" width="6.77777777777778" style="1" customWidth="1"/>
    <col min="10" max="10" width="10.1111111111111" style="1" customWidth="1"/>
    <col min="11" max="16378" width="20.6666666666667" style="1" customWidth="1"/>
    <col min="16379" max="16384" width="20.6666666666667" style="1"/>
  </cols>
  <sheetData>
    <row r="1" ht="27" customHeight="1" spans="1:1">
      <c r="A1" s="2" t="s">
        <v>0</v>
      </c>
    </row>
    <row r="2" ht="37" customHeight="1" spans="2:10">
      <c r="B2" s="3" t="s">
        <v>1</v>
      </c>
      <c r="C2" s="3"/>
      <c r="D2" s="3"/>
      <c r="E2" s="3"/>
      <c r="F2" s="3"/>
      <c r="G2" s="3"/>
      <c r="H2" s="3"/>
      <c r="I2" s="3"/>
      <c r="J2" s="3"/>
    </row>
    <row r="3" ht="34" customHeight="1" spans="1:10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6</v>
      </c>
      <c r="G3" s="5" t="s">
        <v>7</v>
      </c>
      <c r="H3" s="4" t="s">
        <v>8</v>
      </c>
      <c r="I3" s="5" t="s">
        <v>1</v>
      </c>
      <c r="J3" s="5" t="s">
        <v>9</v>
      </c>
    </row>
    <row r="4" ht="31" customHeight="1" spans="1:16381">
      <c r="A4" s="6">
        <v>1</v>
      </c>
      <c r="B4" s="6" t="s">
        <v>10</v>
      </c>
      <c r="C4" s="6" t="s">
        <v>11</v>
      </c>
      <c r="D4" s="6" t="s">
        <v>12</v>
      </c>
      <c r="E4" s="7" t="s">
        <v>13</v>
      </c>
      <c r="F4" s="6" t="str">
        <f>REPLACE(E4,7,8,REPT("*",8))</f>
        <v>440704********0926</v>
      </c>
      <c r="G4" s="6" t="s">
        <v>14</v>
      </c>
      <c r="H4" s="6" t="s">
        <v>15</v>
      </c>
      <c r="I4" s="6">
        <v>66</v>
      </c>
      <c r="J4" s="6" t="s">
        <v>16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</row>
    <row r="5" ht="31" customHeight="1" spans="1:16381">
      <c r="A5" s="6">
        <v>2</v>
      </c>
      <c r="B5" s="6" t="s">
        <v>17</v>
      </c>
      <c r="C5" s="6" t="s">
        <v>18</v>
      </c>
      <c r="D5" s="6" t="s">
        <v>19</v>
      </c>
      <c r="E5" s="6" t="s">
        <v>20</v>
      </c>
      <c r="F5" s="6" t="str">
        <f t="shared" ref="F5:F34" si="0">REPLACE(E5,7,8,REPT("*",8))</f>
        <v>411303********0519</v>
      </c>
      <c r="G5" s="6" t="s">
        <v>21</v>
      </c>
      <c r="H5" s="6" t="s">
        <v>22</v>
      </c>
      <c r="I5" s="6">
        <v>74</v>
      </c>
      <c r="J5" s="6" t="s">
        <v>16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</row>
    <row r="6" ht="31" customHeight="1" spans="1:16381">
      <c r="A6" s="6">
        <v>3</v>
      </c>
      <c r="B6" s="6" t="s">
        <v>23</v>
      </c>
      <c r="C6" s="6" t="s">
        <v>11</v>
      </c>
      <c r="D6" s="6" t="s">
        <v>24</v>
      </c>
      <c r="E6" s="6" t="s">
        <v>25</v>
      </c>
      <c r="F6" s="6" t="str">
        <f t="shared" si="0"/>
        <v>360726********8623</v>
      </c>
      <c r="G6" s="6" t="s">
        <v>21</v>
      </c>
      <c r="H6" s="6" t="s">
        <v>22</v>
      </c>
      <c r="I6" s="6">
        <v>70</v>
      </c>
      <c r="J6" s="6" t="s">
        <v>16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</row>
    <row r="7" ht="31" customHeight="1" spans="1:16381">
      <c r="A7" s="6">
        <v>4</v>
      </c>
      <c r="B7" s="6" t="s">
        <v>26</v>
      </c>
      <c r="C7" s="6" t="s">
        <v>11</v>
      </c>
      <c r="D7" s="6" t="s">
        <v>27</v>
      </c>
      <c r="E7" s="6" t="s">
        <v>28</v>
      </c>
      <c r="F7" s="6" t="str">
        <f t="shared" si="0"/>
        <v>440711********5724</v>
      </c>
      <c r="G7" s="6" t="s">
        <v>21</v>
      </c>
      <c r="H7" s="6" t="s">
        <v>22</v>
      </c>
      <c r="I7" s="6">
        <v>69</v>
      </c>
      <c r="J7" s="6" t="s">
        <v>16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</row>
    <row r="8" ht="31" customHeight="1" spans="1:16381">
      <c r="A8" s="6">
        <v>5</v>
      </c>
      <c r="B8" s="6" t="s">
        <v>29</v>
      </c>
      <c r="C8" s="6" t="s">
        <v>18</v>
      </c>
      <c r="D8" s="6" t="s">
        <v>30</v>
      </c>
      <c r="E8" s="6" t="s">
        <v>31</v>
      </c>
      <c r="F8" s="6" t="str">
        <f t="shared" si="0"/>
        <v>440921********1231</v>
      </c>
      <c r="G8" s="6" t="s">
        <v>21</v>
      </c>
      <c r="H8" s="6" t="s">
        <v>22</v>
      </c>
      <c r="I8" s="6">
        <v>63</v>
      </c>
      <c r="J8" s="6" t="s">
        <v>16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</row>
    <row r="9" ht="31" customHeight="1" spans="1:16381">
      <c r="A9" s="6">
        <v>6</v>
      </c>
      <c r="B9" s="6" t="s">
        <v>32</v>
      </c>
      <c r="C9" s="6" t="s">
        <v>11</v>
      </c>
      <c r="D9" s="6" t="s">
        <v>33</v>
      </c>
      <c r="E9" s="6" t="s">
        <v>34</v>
      </c>
      <c r="F9" s="6" t="str">
        <f t="shared" si="0"/>
        <v>441781********5427</v>
      </c>
      <c r="G9" s="6" t="s">
        <v>35</v>
      </c>
      <c r="H9" s="6" t="s">
        <v>36</v>
      </c>
      <c r="I9" s="6">
        <v>76</v>
      </c>
      <c r="J9" s="6" t="s">
        <v>16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</row>
    <row r="10" ht="31" customHeight="1" spans="1:16381">
      <c r="A10" s="6">
        <v>7</v>
      </c>
      <c r="B10" s="6" t="s">
        <v>37</v>
      </c>
      <c r="C10" s="6" t="s">
        <v>18</v>
      </c>
      <c r="D10" s="6" t="s">
        <v>38</v>
      </c>
      <c r="E10" s="6" t="s">
        <v>39</v>
      </c>
      <c r="F10" s="6" t="str">
        <f t="shared" si="0"/>
        <v>440781********725X</v>
      </c>
      <c r="G10" s="6" t="s">
        <v>35</v>
      </c>
      <c r="H10" s="6" t="s">
        <v>36</v>
      </c>
      <c r="I10" s="6">
        <v>68</v>
      </c>
      <c r="J10" s="6" t="s">
        <v>16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</row>
    <row r="11" ht="31" customHeight="1" spans="1:16381">
      <c r="A11" s="6">
        <v>8</v>
      </c>
      <c r="B11" s="6" t="s">
        <v>40</v>
      </c>
      <c r="C11" s="6" t="s">
        <v>11</v>
      </c>
      <c r="D11" s="6" t="s">
        <v>41</v>
      </c>
      <c r="E11" s="6" t="s">
        <v>42</v>
      </c>
      <c r="F11" s="6" t="str">
        <f t="shared" si="0"/>
        <v>360302********0522</v>
      </c>
      <c r="G11" s="6" t="s">
        <v>35</v>
      </c>
      <c r="H11" s="6" t="s">
        <v>36</v>
      </c>
      <c r="I11" s="6">
        <v>65</v>
      </c>
      <c r="J11" s="6" t="s">
        <v>16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</row>
    <row r="12" ht="31" customHeight="1" spans="1:16381">
      <c r="A12" s="6">
        <v>9</v>
      </c>
      <c r="B12" s="6" t="s">
        <v>43</v>
      </c>
      <c r="C12" s="6" t="s">
        <v>11</v>
      </c>
      <c r="D12" s="6" t="s">
        <v>44</v>
      </c>
      <c r="E12" s="6" t="s">
        <v>45</v>
      </c>
      <c r="F12" s="6" t="str">
        <f t="shared" si="0"/>
        <v>440903********0925</v>
      </c>
      <c r="G12" s="6" t="s">
        <v>35</v>
      </c>
      <c r="H12" s="6" t="s">
        <v>36</v>
      </c>
      <c r="I12" s="6">
        <v>65</v>
      </c>
      <c r="J12" s="6" t="s">
        <v>16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</row>
    <row r="13" ht="31" customHeight="1" spans="1:16381">
      <c r="A13" s="6">
        <v>10</v>
      </c>
      <c r="B13" s="6" t="s">
        <v>46</v>
      </c>
      <c r="C13" s="6" t="s">
        <v>11</v>
      </c>
      <c r="D13" s="6" t="s">
        <v>47</v>
      </c>
      <c r="E13" s="6" t="s">
        <v>48</v>
      </c>
      <c r="F13" s="6" t="str">
        <f t="shared" si="0"/>
        <v>440784********4826</v>
      </c>
      <c r="G13" s="6" t="s">
        <v>35</v>
      </c>
      <c r="H13" s="6" t="s">
        <v>36</v>
      </c>
      <c r="I13" s="6" t="s">
        <v>49</v>
      </c>
      <c r="J13" s="6" t="s">
        <v>50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</row>
    <row r="14" ht="31" customHeight="1" spans="1:16381">
      <c r="A14" s="6">
        <v>11</v>
      </c>
      <c r="B14" s="6" t="s">
        <v>51</v>
      </c>
      <c r="C14" s="6" t="s">
        <v>11</v>
      </c>
      <c r="D14" s="6" t="s">
        <v>52</v>
      </c>
      <c r="E14" s="6" t="s">
        <v>53</v>
      </c>
      <c r="F14" s="6" t="str">
        <f t="shared" si="0"/>
        <v>430124********4225</v>
      </c>
      <c r="G14" s="6" t="s">
        <v>35</v>
      </c>
      <c r="H14" s="6" t="s">
        <v>36</v>
      </c>
      <c r="I14" s="6" t="s">
        <v>49</v>
      </c>
      <c r="J14" s="6" t="s">
        <v>50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</row>
    <row r="15" ht="31" customHeight="1" spans="1:16381">
      <c r="A15" s="6">
        <v>12</v>
      </c>
      <c r="B15" s="6" t="s">
        <v>54</v>
      </c>
      <c r="C15" s="6" t="s">
        <v>18</v>
      </c>
      <c r="D15" s="6" t="s">
        <v>55</v>
      </c>
      <c r="E15" s="6" t="s">
        <v>56</v>
      </c>
      <c r="F15" s="6" t="str">
        <f t="shared" si="0"/>
        <v>440982********3435</v>
      </c>
      <c r="G15" s="6" t="s">
        <v>57</v>
      </c>
      <c r="H15" s="6" t="s">
        <v>58</v>
      </c>
      <c r="I15" s="6">
        <v>71</v>
      </c>
      <c r="J15" s="6" t="s">
        <v>16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</row>
    <row r="16" ht="31" customHeight="1" spans="1:16381">
      <c r="A16" s="6">
        <v>13</v>
      </c>
      <c r="B16" s="6" t="s">
        <v>59</v>
      </c>
      <c r="C16" s="6" t="s">
        <v>11</v>
      </c>
      <c r="D16" s="6" t="s">
        <v>60</v>
      </c>
      <c r="E16" s="6" t="s">
        <v>61</v>
      </c>
      <c r="F16" s="6" t="str">
        <f t="shared" si="0"/>
        <v>440782********1620</v>
      </c>
      <c r="G16" s="6" t="s">
        <v>57</v>
      </c>
      <c r="H16" s="6" t="s">
        <v>58</v>
      </c>
      <c r="I16" s="6">
        <v>71</v>
      </c>
      <c r="J16" s="6" t="s">
        <v>16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</row>
    <row r="17" ht="31" customHeight="1" spans="1:16381">
      <c r="A17" s="6">
        <v>14</v>
      </c>
      <c r="B17" s="6" t="s">
        <v>62</v>
      </c>
      <c r="C17" s="6" t="s">
        <v>11</v>
      </c>
      <c r="D17" s="6" t="s">
        <v>63</v>
      </c>
      <c r="E17" s="6" t="s">
        <v>64</v>
      </c>
      <c r="F17" s="6" t="str">
        <f t="shared" si="0"/>
        <v>430723********2849</v>
      </c>
      <c r="G17" s="6" t="s">
        <v>57</v>
      </c>
      <c r="H17" s="6" t="s">
        <v>58</v>
      </c>
      <c r="I17" s="6">
        <v>69</v>
      </c>
      <c r="J17" s="6" t="s">
        <v>16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</row>
    <row r="18" ht="31" customHeight="1" spans="1:16381">
      <c r="A18" s="6">
        <v>15</v>
      </c>
      <c r="B18" s="6" t="s">
        <v>65</v>
      </c>
      <c r="C18" s="6" t="s">
        <v>18</v>
      </c>
      <c r="D18" s="6" t="s">
        <v>66</v>
      </c>
      <c r="E18" s="6" t="s">
        <v>67</v>
      </c>
      <c r="F18" s="6" t="str">
        <f t="shared" si="0"/>
        <v>440783********4817</v>
      </c>
      <c r="G18" s="6" t="s">
        <v>57</v>
      </c>
      <c r="H18" s="6" t="s">
        <v>58</v>
      </c>
      <c r="I18" s="6">
        <v>65</v>
      </c>
      <c r="J18" s="6" t="s">
        <v>16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</row>
    <row r="19" ht="31" customHeight="1" spans="1:16381">
      <c r="A19" s="6">
        <v>16</v>
      </c>
      <c r="B19" s="6" t="s">
        <v>68</v>
      </c>
      <c r="C19" s="6" t="s">
        <v>18</v>
      </c>
      <c r="D19" s="6" t="s">
        <v>69</v>
      </c>
      <c r="E19" s="6" t="s">
        <v>70</v>
      </c>
      <c r="F19" s="6" t="str">
        <f t="shared" si="0"/>
        <v>440782********2131</v>
      </c>
      <c r="G19" s="6" t="s">
        <v>57</v>
      </c>
      <c r="H19" s="6" t="s">
        <v>58</v>
      </c>
      <c r="I19" s="6">
        <v>63</v>
      </c>
      <c r="J19" s="6" t="s">
        <v>16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</row>
    <row r="20" ht="31" customHeight="1" spans="1:16381">
      <c r="A20" s="6">
        <v>17</v>
      </c>
      <c r="B20" s="6" t="s">
        <v>71</v>
      </c>
      <c r="C20" s="6" t="s">
        <v>11</v>
      </c>
      <c r="D20" s="6" t="s">
        <v>72</v>
      </c>
      <c r="E20" s="6" t="s">
        <v>73</v>
      </c>
      <c r="F20" s="6" t="str">
        <f t="shared" si="0"/>
        <v>411627********2529</v>
      </c>
      <c r="G20" s="6" t="s">
        <v>57</v>
      </c>
      <c r="H20" s="6" t="s">
        <v>58</v>
      </c>
      <c r="I20" s="6">
        <v>58</v>
      </c>
      <c r="J20" s="6" t="s">
        <v>50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</row>
    <row r="21" ht="31" customHeight="1" spans="1:16381">
      <c r="A21" s="6">
        <v>18</v>
      </c>
      <c r="B21" s="6" t="s">
        <v>74</v>
      </c>
      <c r="C21" s="6" t="s">
        <v>11</v>
      </c>
      <c r="D21" s="6" t="s">
        <v>75</v>
      </c>
      <c r="E21" s="6" t="s">
        <v>76</v>
      </c>
      <c r="F21" s="6" t="str">
        <f t="shared" si="0"/>
        <v>440402********9185</v>
      </c>
      <c r="G21" s="6" t="s">
        <v>57</v>
      </c>
      <c r="H21" s="6" t="s">
        <v>58</v>
      </c>
      <c r="I21" s="6">
        <v>53</v>
      </c>
      <c r="J21" s="6" t="s">
        <v>50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</row>
    <row r="22" ht="31" customHeight="1" spans="1:16381">
      <c r="A22" s="6">
        <v>19</v>
      </c>
      <c r="B22" s="6" t="s">
        <v>77</v>
      </c>
      <c r="C22" s="6" t="s">
        <v>11</v>
      </c>
      <c r="D22" s="6" t="s">
        <v>78</v>
      </c>
      <c r="E22" s="6" t="s">
        <v>79</v>
      </c>
      <c r="F22" s="6" t="str">
        <f t="shared" si="0"/>
        <v>440281********5226</v>
      </c>
      <c r="G22" s="6" t="s">
        <v>57</v>
      </c>
      <c r="H22" s="6" t="s">
        <v>58</v>
      </c>
      <c r="I22" s="6" t="s">
        <v>49</v>
      </c>
      <c r="J22" s="6" t="s">
        <v>50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</row>
    <row r="23" ht="31" customHeight="1" spans="1:16381">
      <c r="A23" s="6">
        <v>20</v>
      </c>
      <c r="B23" s="6" t="s">
        <v>80</v>
      </c>
      <c r="C23" s="6" t="s">
        <v>11</v>
      </c>
      <c r="D23" s="6" t="s">
        <v>81</v>
      </c>
      <c r="E23" s="6" t="s">
        <v>82</v>
      </c>
      <c r="F23" s="6" t="str">
        <f t="shared" si="0"/>
        <v>441821********3041</v>
      </c>
      <c r="G23" s="6" t="s">
        <v>57</v>
      </c>
      <c r="H23" s="6" t="s">
        <v>58</v>
      </c>
      <c r="I23" s="6" t="s">
        <v>49</v>
      </c>
      <c r="J23" s="6" t="s">
        <v>50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</row>
    <row r="24" ht="31" customHeight="1" spans="1:16381">
      <c r="A24" s="6">
        <v>21</v>
      </c>
      <c r="B24" s="6" t="s">
        <v>83</v>
      </c>
      <c r="C24" s="6" t="s">
        <v>11</v>
      </c>
      <c r="D24" s="6" t="s">
        <v>84</v>
      </c>
      <c r="E24" s="6" t="s">
        <v>85</v>
      </c>
      <c r="F24" s="6" t="str">
        <f t="shared" si="0"/>
        <v>130682********7124</v>
      </c>
      <c r="G24" s="6" t="s">
        <v>57</v>
      </c>
      <c r="H24" s="6" t="s">
        <v>58</v>
      </c>
      <c r="I24" s="6" t="s">
        <v>49</v>
      </c>
      <c r="J24" s="6" t="s">
        <v>50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</row>
    <row r="25" ht="31" customHeight="1" spans="1:16381">
      <c r="A25" s="6">
        <v>22</v>
      </c>
      <c r="B25" s="6" t="s">
        <v>86</v>
      </c>
      <c r="C25" s="6" t="s">
        <v>11</v>
      </c>
      <c r="D25" s="6" t="s">
        <v>87</v>
      </c>
      <c r="E25" s="6" t="s">
        <v>88</v>
      </c>
      <c r="F25" s="6" t="str">
        <f t="shared" si="0"/>
        <v>411322********1360</v>
      </c>
      <c r="G25" s="6" t="s">
        <v>57</v>
      </c>
      <c r="H25" s="6" t="s">
        <v>58</v>
      </c>
      <c r="I25" s="6" t="s">
        <v>49</v>
      </c>
      <c r="J25" s="6" t="s">
        <v>50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</row>
    <row r="26" ht="31" customHeight="1" spans="1:16381">
      <c r="A26" s="6">
        <v>23</v>
      </c>
      <c r="B26" s="6" t="s">
        <v>51</v>
      </c>
      <c r="C26" s="6" t="s">
        <v>11</v>
      </c>
      <c r="D26" s="6" t="s">
        <v>89</v>
      </c>
      <c r="E26" s="6" t="s">
        <v>90</v>
      </c>
      <c r="F26" s="6" t="str">
        <f t="shared" si="0"/>
        <v>431321********3367</v>
      </c>
      <c r="G26" s="6" t="s">
        <v>57</v>
      </c>
      <c r="H26" s="6" t="s">
        <v>58</v>
      </c>
      <c r="I26" s="6" t="s">
        <v>49</v>
      </c>
      <c r="J26" s="6" t="s">
        <v>50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</row>
    <row r="27" ht="31" customHeight="1" spans="1:16381">
      <c r="A27" s="6">
        <v>24</v>
      </c>
      <c r="B27" s="6" t="s">
        <v>91</v>
      </c>
      <c r="C27" s="6" t="s">
        <v>11</v>
      </c>
      <c r="D27" s="6" t="s">
        <v>92</v>
      </c>
      <c r="E27" s="6" t="s">
        <v>93</v>
      </c>
      <c r="F27" s="6" t="str">
        <f t="shared" si="0"/>
        <v>450126********1020</v>
      </c>
      <c r="G27" s="6" t="s">
        <v>57</v>
      </c>
      <c r="H27" s="6" t="s">
        <v>58</v>
      </c>
      <c r="I27" s="6" t="s">
        <v>49</v>
      </c>
      <c r="J27" s="6" t="s">
        <v>50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</row>
    <row r="28" ht="31" customHeight="1" spans="1:16381">
      <c r="A28" s="6">
        <v>25</v>
      </c>
      <c r="B28" s="6" t="s">
        <v>94</v>
      </c>
      <c r="C28" s="6" t="s">
        <v>11</v>
      </c>
      <c r="D28" s="6" t="s">
        <v>95</v>
      </c>
      <c r="E28" s="6" t="s">
        <v>96</v>
      </c>
      <c r="F28" s="6" t="str">
        <f t="shared" si="0"/>
        <v>522225********7828</v>
      </c>
      <c r="G28" s="6" t="s">
        <v>57</v>
      </c>
      <c r="H28" s="6" t="s">
        <v>58</v>
      </c>
      <c r="I28" s="6" t="s">
        <v>49</v>
      </c>
      <c r="J28" s="6" t="s">
        <v>50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</row>
    <row r="29" ht="31" customHeight="1" spans="1:16381">
      <c r="A29" s="6">
        <v>26</v>
      </c>
      <c r="B29" s="6" t="s">
        <v>97</v>
      </c>
      <c r="C29" s="6" t="s">
        <v>11</v>
      </c>
      <c r="D29" s="6" t="s">
        <v>98</v>
      </c>
      <c r="E29" s="6" t="s">
        <v>99</v>
      </c>
      <c r="F29" s="6" t="str">
        <f t="shared" si="0"/>
        <v>440202********0644</v>
      </c>
      <c r="G29" s="6" t="s">
        <v>57</v>
      </c>
      <c r="H29" s="6" t="s">
        <v>58</v>
      </c>
      <c r="I29" s="6" t="s">
        <v>49</v>
      </c>
      <c r="J29" s="6" t="s">
        <v>50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</row>
    <row r="30" ht="31" customHeight="1" spans="1:16381">
      <c r="A30" s="6">
        <v>27</v>
      </c>
      <c r="B30" s="6" t="s">
        <v>100</v>
      </c>
      <c r="C30" s="6" t="s">
        <v>11</v>
      </c>
      <c r="D30" s="6" t="s">
        <v>101</v>
      </c>
      <c r="E30" s="6" t="s">
        <v>102</v>
      </c>
      <c r="F30" s="6" t="str">
        <f t="shared" si="0"/>
        <v>452729********0620</v>
      </c>
      <c r="G30" s="6" t="s">
        <v>57</v>
      </c>
      <c r="H30" s="6" t="s">
        <v>58</v>
      </c>
      <c r="I30" s="6" t="s">
        <v>49</v>
      </c>
      <c r="J30" s="6" t="s">
        <v>50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</row>
    <row r="31" ht="31" customHeight="1" spans="1:16381">
      <c r="A31" s="6">
        <v>28</v>
      </c>
      <c r="B31" s="6" t="s">
        <v>103</v>
      </c>
      <c r="C31" s="6" t="s">
        <v>11</v>
      </c>
      <c r="D31" s="6" t="s">
        <v>104</v>
      </c>
      <c r="E31" s="6" t="s">
        <v>105</v>
      </c>
      <c r="F31" s="6" t="str">
        <f t="shared" si="0"/>
        <v>440782********6827</v>
      </c>
      <c r="G31" s="6" t="s">
        <v>106</v>
      </c>
      <c r="H31" s="6" t="s">
        <v>107</v>
      </c>
      <c r="I31" s="6">
        <v>70</v>
      </c>
      <c r="J31" s="6" t="s">
        <v>16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</row>
    <row r="32" ht="31" customHeight="1" spans="1:16381">
      <c r="A32" s="6">
        <v>29</v>
      </c>
      <c r="B32" s="6" t="s">
        <v>108</v>
      </c>
      <c r="C32" s="6" t="s">
        <v>11</v>
      </c>
      <c r="D32" s="6" t="s">
        <v>109</v>
      </c>
      <c r="E32" s="6" t="s">
        <v>110</v>
      </c>
      <c r="F32" s="6" t="str">
        <f t="shared" si="0"/>
        <v>440803********3422</v>
      </c>
      <c r="G32" s="6" t="s">
        <v>106</v>
      </c>
      <c r="H32" s="6" t="s">
        <v>107</v>
      </c>
      <c r="I32" s="6">
        <v>56</v>
      </c>
      <c r="J32" s="6" t="s">
        <v>50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</row>
    <row r="33" ht="31" customHeight="1" spans="1:16381">
      <c r="A33" s="6">
        <v>30</v>
      </c>
      <c r="B33" s="6" t="s">
        <v>111</v>
      </c>
      <c r="C33" s="6" t="s">
        <v>18</v>
      </c>
      <c r="D33" s="6" t="s">
        <v>112</v>
      </c>
      <c r="E33" s="6" t="s">
        <v>113</v>
      </c>
      <c r="F33" s="6" t="str">
        <f t="shared" si="0"/>
        <v>440782********0630</v>
      </c>
      <c r="G33" s="6" t="s">
        <v>106</v>
      </c>
      <c r="H33" s="6" t="s">
        <v>107</v>
      </c>
      <c r="I33" s="6">
        <v>54</v>
      </c>
      <c r="J33" s="6" t="s">
        <v>50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</row>
    <row r="34" ht="31" customHeight="1" spans="1:16381">
      <c r="A34" s="6">
        <v>31</v>
      </c>
      <c r="B34" s="6" t="s">
        <v>114</v>
      </c>
      <c r="C34" s="6" t="s">
        <v>18</v>
      </c>
      <c r="D34" s="6" t="s">
        <v>115</v>
      </c>
      <c r="E34" s="6" t="s">
        <v>116</v>
      </c>
      <c r="F34" s="6" t="str">
        <f t="shared" si="0"/>
        <v>440782********5952</v>
      </c>
      <c r="G34" s="6" t="s">
        <v>106</v>
      </c>
      <c r="H34" s="6" t="s">
        <v>107</v>
      </c>
      <c r="I34" s="6">
        <v>51</v>
      </c>
      <c r="J34" s="6" t="s">
        <v>50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</row>
    <row r="35" ht="31" customHeight="1" spans="11:16381"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</row>
    <row r="36" ht="31" customHeight="1" spans="11:16381"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</row>
    <row r="37" ht="31" customHeight="1" spans="11:16381"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</row>
    <row r="38" ht="31" customHeight="1" spans="11:16381"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</row>
  </sheetData>
  <sortState ref="B2:K50">
    <sortCondition ref="H2:H50"/>
    <sortCondition ref="I2:I50" descending="1"/>
  </sortState>
  <mergeCells count="1">
    <mergeCell ref="B2:J2"/>
  </mergeCells>
  <printOptions horizontalCentered="1"/>
  <pageMargins left="0" right="0" top="0" bottom="0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2:F32"/>
  <sheetViews>
    <sheetView topLeftCell="A2" workbookViewId="0">
      <selection activeCell="F2" sqref="F2:F32"/>
    </sheetView>
  </sheetViews>
  <sheetFormatPr defaultColWidth="9" defaultRowHeight="14.4" outlineLevelCol="5"/>
  <cols>
    <col min="5" max="5" width="27.3333333333333" customWidth="1"/>
    <col min="6" max="6" width="41.6666666666667" customWidth="1"/>
  </cols>
  <sheetData>
    <row r="2" spans="5:6">
      <c r="E2" s="8" t="s">
        <v>13</v>
      </c>
      <c r="F2" t="str">
        <f>REPLACE(E2,7,8,REPT("*",8))</f>
        <v>440704********0926</v>
      </c>
    </row>
    <row r="3" spans="5:6">
      <c r="E3" t="s">
        <v>20</v>
      </c>
      <c r="F3" t="str">
        <f t="shared" ref="F3:F32" si="0">REPLACE(E3,7,8,REPT("*",8))</f>
        <v>411303********0519</v>
      </c>
    </row>
    <row r="4" spans="5:6">
      <c r="E4" t="s">
        <v>25</v>
      </c>
      <c r="F4" t="str">
        <f t="shared" si="0"/>
        <v>360726********8623</v>
      </c>
    </row>
    <row r="5" spans="5:6">
      <c r="E5" t="s">
        <v>28</v>
      </c>
      <c r="F5" t="str">
        <f t="shared" si="0"/>
        <v>440711********5724</v>
      </c>
    </row>
    <row r="6" spans="5:6">
      <c r="E6" t="s">
        <v>31</v>
      </c>
      <c r="F6" t="str">
        <f t="shared" si="0"/>
        <v>440921********1231</v>
      </c>
    </row>
    <row r="7" spans="5:6">
      <c r="E7" t="s">
        <v>34</v>
      </c>
      <c r="F7" t="str">
        <f t="shared" si="0"/>
        <v>441781********5427</v>
      </c>
    </row>
    <row r="8" spans="5:6">
      <c r="E8" t="s">
        <v>39</v>
      </c>
      <c r="F8" t="str">
        <f t="shared" si="0"/>
        <v>440781********725X</v>
      </c>
    </row>
    <row r="9" spans="5:6">
      <c r="E9" t="s">
        <v>42</v>
      </c>
      <c r="F9" t="str">
        <f t="shared" si="0"/>
        <v>360302********0522</v>
      </c>
    </row>
    <row r="10" spans="5:6">
      <c r="E10" t="s">
        <v>45</v>
      </c>
      <c r="F10" t="str">
        <f t="shared" si="0"/>
        <v>440903********0925</v>
      </c>
    </row>
    <row r="11" spans="5:6">
      <c r="E11" t="s">
        <v>48</v>
      </c>
      <c r="F11" t="str">
        <f t="shared" si="0"/>
        <v>440784********4826</v>
      </c>
    </row>
    <row r="12" spans="5:6">
      <c r="E12" t="s">
        <v>53</v>
      </c>
      <c r="F12" t="str">
        <f t="shared" si="0"/>
        <v>430124********4225</v>
      </c>
    </row>
    <row r="13" spans="5:6">
      <c r="E13" t="s">
        <v>56</v>
      </c>
      <c r="F13" t="str">
        <f t="shared" si="0"/>
        <v>440982********3435</v>
      </c>
    </row>
    <row r="14" spans="5:6">
      <c r="E14" t="s">
        <v>61</v>
      </c>
      <c r="F14" t="str">
        <f t="shared" si="0"/>
        <v>440782********1620</v>
      </c>
    </row>
    <row r="15" spans="5:6">
      <c r="E15" t="s">
        <v>64</v>
      </c>
      <c r="F15" t="str">
        <f t="shared" si="0"/>
        <v>430723********2849</v>
      </c>
    </row>
    <row r="16" spans="5:6">
      <c r="E16" t="s">
        <v>67</v>
      </c>
      <c r="F16" t="str">
        <f t="shared" si="0"/>
        <v>440783********4817</v>
      </c>
    </row>
    <row r="17" spans="5:6">
      <c r="E17" t="s">
        <v>70</v>
      </c>
      <c r="F17" t="str">
        <f t="shared" si="0"/>
        <v>440782********2131</v>
      </c>
    </row>
    <row r="18" spans="5:6">
      <c r="E18" t="s">
        <v>73</v>
      </c>
      <c r="F18" t="str">
        <f t="shared" si="0"/>
        <v>411627********2529</v>
      </c>
    </row>
    <row r="19" spans="5:6">
      <c r="E19" t="s">
        <v>76</v>
      </c>
      <c r="F19" t="str">
        <f t="shared" si="0"/>
        <v>440402********9185</v>
      </c>
    </row>
    <row r="20" spans="5:6">
      <c r="E20" t="s">
        <v>79</v>
      </c>
      <c r="F20" t="str">
        <f t="shared" si="0"/>
        <v>440281********5226</v>
      </c>
    </row>
    <row r="21" spans="5:6">
      <c r="E21" t="s">
        <v>82</v>
      </c>
      <c r="F21" t="str">
        <f t="shared" si="0"/>
        <v>441821********3041</v>
      </c>
    </row>
    <row r="22" spans="5:6">
      <c r="E22" t="s">
        <v>85</v>
      </c>
      <c r="F22" t="str">
        <f t="shared" si="0"/>
        <v>130682********7124</v>
      </c>
    </row>
    <row r="23" spans="5:6">
      <c r="E23" t="s">
        <v>88</v>
      </c>
      <c r="F23" t="str">
        <f t="shared" si="0"/>
        <v>411322********1360</v>
      </c>
    </row>
    <row r="24" spans="5:6">
      <c r="E24" t="s">
        <v>90</v>
      </c>
      <c r="F24" t="str">
        <f t="shared" si="0"/>
        <v>431321********3367</v>
      </c>
    </row>
    <row r="25" spans="5:6">
      <c r="E25" t="s">
        <v>93</v>
      </c>
      <c r="F25" t="str">
        <f t="shared" si="0"/>
        <v>450126********1020</v>
      </c>
    </row>
    <row r="26" spans="5:6">
      <c r="E26" t="s">
        <v>96</v>
      </c>
      <c r="F26" t="str">
        <f t="shared" si="0"/>
        <v>522225********7828</v>
      </c>
    </row>
    <row r="27" spans="5:6">
      <c r="E27" t="s">
        <v>99</v>
      </c>
      <c r="F27" t="str">
        <f t="shared" si="0"/>
        <v>440202********0644</v>
      </c>
    </row>
    <row r="28" spans="5:6">
      <c r="E28" t="s">
        <v>102</v>
      </c>
      <c r="F28" t="str">
        <f t="shared" si="0"/>
        <v>452729********0620</v>
      </c>
    </row>
    <row r="29" spans="5:6">
      <c r="E29" t="s">
        <v>105</v>
      </c>
      <c r="F29" t="str">
        <f t="shared" si="0"/>
        <v>440782********6827</v>
      </c>
    </row>
    <row r="30" spans="5:6">
      <c r="E30" t="s">
        <v>110</v>
      </c>
      <c r="F30" t="str">
        <f t="shared" si="0"/>
        <v>440803********3422</v>
      </c>
    </row>
    <row r="31" spans="5:6">
      <c r="E31" t="s">
        <v>113</v>
      </c>
      <c r="F31" t="str">
        <f t="shared" si="0"/>
        <v>440782********0630</v>
      </c>
    </row>
    <row r="32" spans="5:6">
      <c r="E32" t="s">
        <v>116</v>
      </c>
      <c r="F32" t="str">
        <f t="shared" si="0"/>
        <v>440782********5952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2006-09-16T00:00:00Z</dcterms:created>
  <dcterms:modified xsi:type="dcterms:W3CDTF">2025-09-19T06:15:30Z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2052-10.8.2.7090</vt:lpwstr>
  </property>
</Properties>
</file>